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uenta Publica\Desktop\EDUARDO NERI 2021\TRANSPARENCIA 4TO. TRI. 2021\INVENTARIOS\"/>
    </mc:Choice>
  </mc:AlternateContent>
  <bookViews>
    <workbookView xWindow="-105" yWindow="-105" windowWidth="23250" windowHeight="12570"/>
  </bookViews>
  <sheets>
    <sheet name="IG-1" sheetId="2" r:id="rId1"/>
  </sheets>
  <externalReferences>
    <externalReference r:id="rId2"/>
    <externalReference r:id="rId3"/>
    <externalReference r:id="rId4"/>
  </externalReferences>
  <definedNames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'IG-1'!$1:$7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" l="1"/>
  <c r="C54" i="2"/>
  <c r="C57" i="2" s="1"/>
</calcChain>
</file>

<file path=xl/sharedStrings.xml><?xml version="1.0" encoding="utf-8"?>
<sst xmlns="http://schemas.openxmlformats.org/spreadsheetml/2006/main" count="103" uniqueCount="96">
  <si>
    <t>Relación de bienes que componen su patrimonio</t>
  </si>
  <si>
    <t>Código</t>
  </si>
  <si>
    <t>Valor en libros</t>
  </si>
  <si>
    <t>Descripción del bien</t>
  </si>
  <si>
    <t>Municipio: EDUARDO NERI GUERRERO</t>
  </si>
  <si>
    <t xml:space="preserve">COMPUTADORA DE ESCRITORIO PROC INTEL CELERON G4930 1151 MEMORIA RAM DE 4GB DD 240 GB-W10 </t>
  </si>
  <si>
    <t>JUEGO DE CONSULTORIO FUTURO DE 5 PIEZAS</t>
  </si>
  <si>
    <t>IMPRESORA DE TARJETAS  ZC300/2 CARAS/300/DPI/USB/ETHERNET</t>
  </si>
  <si>
    <t>LAPTOP NOT HP G5 INTER CORE 15 2.3 GHZ 8GB 1 TB 14 WIOH NO ODD BK, 5CG7085XK3</t>
  </si>
  <si>
    <t>LAPTOP NOT HP G5 INTER CORE 15 2.3 GHZ 8GB 1 TB 14 WIOH NO ODD BK, 5CG7085YJ6</t>
  </si>
  <si>
    <t>LAPTOP NOT HP G5 INTER CORE 15 2.3 GHZ 8GB 1 TB 14 WIOH NO ODD BK, 5CG708619Q</t>
  </si>
  <si>
    <t>LAPTOP NOT HP G5 INTER CORE 15 2.3 GHZ 8GB 1 TB 14 WIOH NO ODD BK, 5CG7085YNT</t>
  </si>
  <si>
    <t>LAPTOP NOT HP G5 INTER CORE 15 2.3 GHZ 8GB 1 TB 14 WIOH NO ODD BK,  5CG7085Y1Y</t>
  </si>
  <si>
    <t>BAFLE  KSR BLUETOOTH</t>
  </si>
  <si>
    <t>EQUIPO DE SONID0  MEDIOS</t>
  </si>
  <si>
    <t xml:space="preserve">CHALECOS BALISTICOS NIVEL III-A MODELO PANTHER CERTIFICACION NIJ-STD-0101-06 </t>
  </si>
  <si>
    <t>CHALECOS BALISTICOS NIVEL III-A MODELO PANTHER CERTIFICACION NIJ-STD-0101-07</t>
  </si>
  <si>
    <t>CHALECOS BALISTICOS NIVEL III-A MODELO PANTHER CERTIFICACION NIJ-STD-0101-08</t>
  </si>
  <si>
    <t>CHALECOS BALISTICOS NIVEL III-A MODELO PANTHER CERTIFICACION NIJ-STD-0101-09</t>
  </si>
  <si>
    <t>CHALECOS BALISTICOS NIVEL III-A MODELO PANTHER CERTIFICACION NIJ-STD-0101-10</t>
  </si>
  <si>
    <t>CHALECOS BALISTICOS NIVEL III-A MODELO PANTHER CERTIFICACION NIJ-STD-0101-11</t>
  </si>
  <si>
    <t>CHALECOS BALISTICOS NIVEL III-A MODELO PANTHER CERTIFICACION NIJ-STD-0101-12</t>
  </si>
  <si>
    <t>CHALECOS BALISTICOS NIVEL III-A MODELO PANTHER CERTIFICACION NIJ-STD-0101-13</t>
  </si>
  <si>
    <t>CHALECOS BALISTICOS NIVEL III-A MODELO PANTHER CERTIFICACION NIJ-STD-0101-14</t>
  </si>
  <si>
    <t>CHALECOS BALISTICOS NIVEL III-A MODELO PANTHER CERTIFICACION NIJ-STD-0101-15</t>
  </si>
  <si>
    <t>CHALECOS BALISTICOS NIVEL III-A MODELO PANTHER CERTIFICACION NIJ-STD-0101-16</t>
  </si>
  <si>
    <t>CHALECOS BALISTICOS NIVEL III-A MODELO PANTHER CERTIFICACION NIJ-STD-0101-17</t>
  </si>
  <si>
    <t>CHALECOS BALISTICOS NIVEL III-A MODELO PANTHER CERTIFICACION NIJ-STD-0101-18</t>
  </si>
  <si>
    <t>CHALECOS BALISTICOS NIVEL III-A MODELO PANTHER CERTIFICACION NIJ-STD-0101-19</t>
  </si>
  <si>
    <t>CHALECOS BALISTICOS NIVEL III-A MODELO PANTHER CERTIFICACION NIJ-STD-0101-20</t>
  </si>
  <si>
    <t>CHALECOS BALISTICOS NIVEL III-A MODELO PANTHER CERTIFICACION NIJ-STD-0101-21</t>
  </si>
  <si>
    <t>CHALECOS BALISTICOS NIVEL III-A MODELO PANTHER CERTIFICACION NIJ-STD-0101-22</t>
  </si>
  <si>
    <t>CHALECOS BALISTICOS NIVEL III-A MODELO PANTHER CERTIFICACION NIJ-STD-0101-23</t>
  </si>
  <si>
    <t>CHALECOS BALISTICOS NIVEL III-A MODELO PANTHER CERTIFICACION NIJ-STD-0101-24</t>
  </si>
  <si>
    <t>CHALECOS BALISTICOS NIVEL III-A MODELO PANTHER CERTIFICACION NIJ-STD-0101-25</t>
  </si>
  <si>
    <t>CHALECOS BALISTICOS NIVEL III-A MODELO PANTHER CERTIFICACION NIJ-STD-0101-26</t>
  </si>
  <si>
    <t>CHALECOS BALISTICOS NIVEL III-A MODELO PANTHER CERTIFICACION NIJ-STD-0101-27</t>
  </si>
  <si>
    <t>CHALECOS BALISTICOS NIVEL III-A MODELO PANTHER CERTIFICACION NIJ-STD-0101-28</t>
  </si>
  <si>
    <t>CHALECOS BALISTICOS NIVEL III-A MODELO PANTHER CERTIFICACION NIJ-STD-0101-29</t>
  </si>
  <si>
    <t>CHALECOS BALISTICOS NIVEL III-A MODELO PANTHER CERTIFICACION NIJ-STD-0101-30</t>
  </si>
  <si>
    <t>CHALECOS BALISTICOS NIVEL III-A MODELO PANTHER CERTIFICACION NIJ-STD-0101-31</t>
  </si>
  <si>
    <t>CHALECOS BALISTICOS NIVEL III-A MODELO PANTHER CERTIFICACION NIJ-STD-0101-32</t>
  </si>
  <si>
    <t>CHALECOS BALISTICOS NIVEL III-A MODELO PANTHER CERTIFICACION NIJ-STD-0101-33</t>
  </si>
  <si>
    <t>CHALECOS BALISTICOS NIVEL III-A MODELO PANTHER CERTIFICACION NIJ-STD-0101-34</t>
  </si>
  <si>
    <t>CHALECOS BALISTICOS NIVEL III-A MODELO PANTHER CERTIFICACION NIJ-STD-0101-35</t>
  </si>
  <si>
    <t>515 1 001</t>
  </si>
  <si>
    <t>515 1 002</t>
  </si>
  <si>
    <t>515 1 003</t>
  </si>
  <si>
    <t>515 2 001</t>
  </si>
  <si>
    <t>515 2 002</t>
  </si>
  <si>
    <t>515 2 003</t>
  </si>
  <si>
    <t>515 2 004</t>
  </si>
  <si>
    <t>515 3 001</t>
  </si>
  <si>
    <t>529 1 001</t>
  </si>
  <si>
    <t>529 1 002</t>
  </si>
  <si>
    <t>529 1 003</t>
  </si>
  <si>
    <t>529 1 004</t>
  </si>
  <si>
    <t>551 1 001</t>
  </si>
  <si>
    <t>551 1 002</t>
  </si>
  <si>
    <t>551 1 003</t>
  </si>
  <si>
    <t>551 1 004</t>
  </si>
  <si>
    <t>551 1 005</t>
  </si>
  <si>
    <t>551 1 006</t>
  </si>
  <si>
    <t>551 1 007</t>
  </si>
  <si>
    <t>551 1 008</t>
  </si>
  <si>
    <t>551 1 009</t>
  </si>
  <si>
    <t>551 1 010</t>
  </si>
  <si>
    <t>551 1 011</t>
  </si>
  <si>
    <t>551 1 012</t>
  </si>
  <si>
    <t>551 1 013</t>
  </si>
  <si>
    <t>551 1 014</t>
  </si>
  <si>
    <t>551 1 015</t>
  </si>
  <si>
    <t>551 1 016</t>
  </si>
  <si>
    <t>551 1 017</t>
  </si>
  <si>
    <t>551 1 018</t>
  </si>
  <si>
    <t>551 1 019</t>
  </si>
  <si>
    <t>551 1 020</t>
  </si>
  <si>
    <t>551 1 021</t>
  </si>
  <si>
    <t>551 1 022</t>
  </si>
  <si>
    <t>551 1 023</t>
  </si>
  <si>
    <t>551 1 024</t>
  </si>
  <si>
    <t>551 1 025</t>
  </si>
  <si>
    <t>551 1 026</t>
  </si>
  <si>
    <t>551 1 027</t>
  </si>
  <si>
    <t>551 1 028</t>
  </si>
  <si>
    <t>551 1 029</t>
  </si>
  <si>
    <t>551 1 030</t>
  </si>
  <si>
    <t>531 1 001</t>
  </si>
  <si>
    <t>531 1 002</t>
  </si>
  <si>
    <t>531 1 003</t>
  </si>
  <si>
    <t>TOTAL BIENES MUEBLES</t>
  </si>
  <si>
    <t>TOTAL BIENES MUEBLES  E INTANGIBLES</t>
  </si>
  <si>
    <t>TOTAL BIENES  INTANGIBLES</t>
  </si>
  <si>
    <t>SISTEMA  COMPAQ NOMINAS</t>
  </si>
  <si>
    <t xml:space="preserve">Del 01 de Octubre  al 31 de Diciembre de 2021.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</si>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</sst>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rgb="FF0070C0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wrapText="1"/>
    </xf>
  </cellStyleXfs>
  <cellXfs count="28">
    <xf numFmtId="0" fontId="0" fillId="0" borderId="0" xfId="0"/>
    <xf numFmtId="0" fontId="2" fillId="0" borderId="0" xfId="1"/>
    <xf numFmtId="0" fontId="5" fillId="0" borderId="0" xfId="2" applyFont="1" applyAlignment="1"/>
    <xf numFmtId="0" fontId="3" fillId="0" borderId="0" xfId="12" applyFont="1" applyBorder="1" applyAlignment="1"/>
    <xf numFmtId="0" fontId="4" fillId="0" borderId="0" xfId="1" applyFont="1"/>
    <xf numFmtId="0" fontId="6" fillId="0" borderId="0" xfId="12" applyFont="1" applyBorder="1" applyAlignment="1">
      <alignment horizontal="center"/>
    </xf>
    <xf numFmtId="0" fontId="8" fillId="0" borderId="0" xfId="1" applyFont="1" applyAlignment="1">
      <alignment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2" fillId="0" borderId="0" xfId="2"/>
    <xf numFmtId="0" fontId="9" fillId="0" borderId="0" xfId="2" applyFont="1"/>
    <xf numFmtId="0" fontId="8" fillId="0" borderId="0" xfId="2" applyFont="1" applyAlignment="1">
      <alignment vertical="center"/>
    </xf>
    <xf numFmtId="0" fontId="10" fillId="0" borderId="0" xfId="1" applyFont="1" applyAlignment="1">
      <alignment horizontal="right" vertical="center"/>
    </xf>
    <xf numFmtId="0" fontId="8" fillId="0" borderId="3" xfId="1" applyFont="1" applyBorder="1" applyAlignment="1">
      <alignment horizontal="left" vertical="center" wrapText="1"/>
    </xf>
    <xf numFmtId="4" fontId="8" fillId="0" borderId="4" xfId="1" applyNumberFormat="1" applyFont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4" fontId="7" fillId="0" borderId="4" xfId="1" applyNumberFormat="1" applyFont="1" applyBorder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4" fontId="7" fillId="0" borderId="11" xfId="1" applyNumberFormat="1" applyFont="1" applyBorder="1" applyAlignment="1">
      <alignment horizontal="right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2" applyFont="1" applyBorder="1" applyAlignment="1">
      <alignment horizontal="center"/>
    </xf>
    <xf numFmtId="0" fontId="6" fillId="0" borderId="0" xfId="2" applyFont="1" applyAlignment="1">
      <alignment horizontal="center" vertical="center"/>
    </xf>
  </cellXfs>
  <cellStyles count="13">
    <cellStyle name="Millares 15 2" xfId="10"/>
    <cellStyle name="Millares 2 2" xfId="4"/>
    <cellStyle name="Millares 2 2 2 2" xfId="11"/>
    <cellStyle name="Moneda 2 2" xfId="5"/>
    <cellStyle name="Normal" xfId="0" builtinId="0"/>
    <cellStyle name="Normal 10 3" xfId="1"/>
    <cellStyle name="Normal 15" xfId="2"/>
    <cellStyle name="Normal 2 13" xfId="6"/>
    <cellStyle name="Normal 2 2" xfId="3"/>
    <cellStyle name="Normal 2 3 2" xfId="8"/>
    <cellStyle name="Normal 21 3" xfId="7"/>
    <cellStyle name="Normal 25 2" xfId="9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76200" cy="161925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76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76200" cy="161925"/>
    <xdr:sp macro="" textlink="">
      <xdr:nvSpPr>
        <xdr:cNvPr id="9" name="Text Box 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76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108859</xdr:colOff>
      <xdr:row>1</xdr:row>
      <xdr:rowOff>156481</xdr:rowOff>
    </xdr:from>
    <xdr:to>
      <xdr:col>0</xdr:col>
      <xdr:colOff>727982</xdr:colOff>
      <xdr:row>4</xdr:row>
      <xdr:rowOff>129267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57522B5B-E46E-436E-AE13-269456691D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9" y="319767"/>
          <a:ext cx="619123" cy="489857"/>
        </a:xfrm>
        <a:prstGeom prst="rect">
          <a:avLst/>
        </a:prstGeom>
      </xdr:spPr>
    </xdr:pic>
    <xdr:clientData/>
  </xdr:twoCellAnchor>
  <xdr:twoCellAnchor editAs="oneCell">
    <xdr:from>
      <xdr:col>2</xdr:col>
      <xdr:colOff>183696</xdr:colOff>
      <xdr:row>2</xdr:row>
      <xdr:rowOff>27215</xdr:rowOff>
    </xdr:from>
    <xdr:to>
      <xdr:col>2</xdr:col>
      <xdr:colOff>932089</xdr:colOff>
      <xdr:row>5</xdr:row>
      <xdr:rowOff>166007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5DAB05BE-4C85-4AF6-AAC3-A70FC8FB132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607" y="353786"/>
          <a:ext cx="748393" cy="6830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K70"/>
  <sheetViews>
    <sheetView showGridLines="0" tabSelected="1" zoomScale="140" zoomScaleNormal="140" workbookViewId="0">
      <selection activeCell="E4" sqref="E4"/>
    </sheetView>
  </sheetViews>
  <sheetFormatPr baseColWidth="10" defaultColWidth="11.42578125" defaultRowHeight="12.75" x14ac:dyDescent="0.2"/>
  <cols>
    <col min="1" max="1" width="16" style="1" customWidth="1"/>
    <col min="2" max="2" width="56.7109375" style="1" customWidth="1"/>
    <col min="3" max="3" width="17.140625" style="1" customWidth="1"/>
    <col min="4" max="16384" width="11.42578125" style="1"/>
  </cols>
  <sheetData>
    <row r="1" spans="1:7" ht="12.75" customHeight="1" x14ac:dyDescent="0.25">
      <c r="A1" s="4"/>
      <c r="B1" s="4"/>
      <c r="C1" s="27" t="s">
        <v>95</v>
      </c>
      <c r="D1" s="2"/>
    </row>
    <row r="2" spans="1:7" x14ac:dyDescent="0.2">
      <c r="A2" s="4"/>
      <c r="B2" s="4"/>
      <c r="C2" s="27"/>
    </row>
    <row r="3" spans="1:7" ht="13.15" x14ac:dyDescent="0.25">
      <c r="A3" s="25" t="s">
        <v>4</v>
      </c>
      <c r="B3" s="25"/>
      <c r="C3" s="25"/>
    </row>
    <row r="4" spans="1:7" ht="15" customHeight="1" x14ac:dyDescent="0.2">
      <c r="A4" s="25" t="s">
        <v>0</v>
      </c>
      <c r="B4" s="25"/>
      <c r="C4" s="25"/>
    </row>
    <row r="5" spans="1:7" ht="13.9" x14ac:dyDescent="0.25">
      <c r="A5" s="26" t="s">
        <v>94</v>
      </c>
      <c r="B5" s="26"/>
      <c r="C5" s="26"/>
      <c r="D5" s="3"/>
      <c r="E5" s="3"/>
      <c r="F5" s="3"/>
      <c r="G5" s="3"/>
    </row>
    <row r="6" spans="1:7" ht="14.45" thickBot="1" x14ac:dyDescent="0.3">
      <c r="A6" s="5"/>
      <c r="B6" s="5"/>
      <c r="C6" s="5"/>
      <c r="D6" s="3"/>
      <c r="E6" s="3"/>
      <c r="F6" s="3"/>
      <c r="G6" s="3"/>
    </row>
    <row r="7" spans="1:7" ht="26.25" customHeight="1" thickBot="1" x14ac:dyDescent="0.25">
      <c r="A7" s="7" t="s">
        <v>1</v>
      </c>
      <c r="B7" s="8" t="s">
        <v>3</v>
      </c>
      <c r="C7" s="9" t="s">
        <v>2</v>
      </c>
    </row>
    <row r="8" spans="1:7" ht="20.45" x14ac:dyDescent="0.25">
      <c r="A8" s="17" t="s">
        <v>45</v>
      </c>
      <c r="B8" s="14" t="s">
        <v>5</v>
      </c>
      <c r="C8" s="15">
        <v>10900</v>
      </c>
    </row>
    <row r="9" spans="1:7" ht="25.9" customHeight="1" x14ac:dyDescent="0.25">
      <c r="A9" s="17" t="s">
        <v>46</v>
      </c>
      <c r="B9" s="14" t="s">
        <v>5</v>
      </c>
      <c r="C9" s="15">
        <v>10900</v>
      </c>
    </row>
    <row r="10" spans="1:7" ht="24.6" customHeight="1" x14ac:dyDescent="0.25">
      <c r="A10" s="17" t="s">
        <v>47</v>
      </c>
      <c r="B10" s="14" t="s">
        <v>5</v>
      </c>
      <c r="C10" s="15">
        <v>10900</v>
      </c>
    </row>
    <row r="11" spans="1:7" ht="24" customHeight="1" x14ac:dyDescent="0.25">
      <c r="A11" s="17" t="s">
        <v>48</v>
      </c>
      <c r="B11" s="14" t="s">
        <v>8</v>
      </c>
      <c r="C11" s="15">
        <v>14400.24</v>
      </c>
    </row>
    <row r="12" spans="1:7" ht="27.6" customHeight="1" x14ac:dyDescent="0.25">
      <c r="A12" s="17" t="s">
        <v>49</v>
      </c>
      <c r="B12" s="14" t="s">
        <v>9</v>
      </c>
      <c r="C12" s="15">
        <v>14400.24</v>
      </c>
    </row>
    <row r="13" spans="1:7" ht="22.9" customHeight="1" x14ac:dyDescent="0.25">
      <c r="A13" s="17" t="s">
        <v>50</v>
      </c>
      <c r="B13" s="14" t="s">
        <v>10</v>
      </c>
      <c r="C13" s="15">
        <v>14400.24</v>
      </c>
    </row>
    <row r="14" spans="1:7" ht="25.9" customHeight="1" x14ac:dyDescent="0.25">
      <c r="A14" s="17" t="s">
        <v>51</v>
      </c>
      <c r="B14" s="14" t="s">
        <v>11</v>
      </c>
      <c r="C14" s="15">
        <v>14400.24</v>
      </c>
    </row>
    <row r="15" spans="1:7" ht="26.45" customHeight="1" x14ac:dyDescent="0.25">
      <c r="A15" s="17" t="s">
        <v>51</v>
      </c>
      <c r="B15" s="14" t="s">
        <v>12</v>
      </c>
      <c r="C15" s="15">
        <v>14400.24</v>
      </c>
    </row>
    <row r="16" spans="1:7" ht="26.45" customHeight="1" x14ac:dyDescent="0.25">
      <c r="A16" s="17" t="s">
        <v>52</v>
      </c>
      <c r="B16" s="14" t="s">
        <v>7</v>
      </c>
      <c r="C16" s="15">
        <v>33622.6</v>
      </c>
    </row>
    <row r="17" spans="1:3" ht="13.15" x14ac:dyDescent="0.25">
      <c r="A17" s="17" t="s">
        <v>53</v>
      </c>
      <c r="B17" s="14" t="s">
        <v>13</v>
      </c>
      <c r="C17" s="15">
        <v>15624.96</v>
      </c>
    </row>
    <row r="18" spans="1:3" ht="13.15" x14ac:dyDescent="0.25">
      <c r="A18" s="17" t="s">
        <v>54</v>
      </c>
      <c r="B18" s="14" t="s">
        <v>13</v>
      </c>
      <c r="C18" s="15">
        <v>15624.96</v>
      </c>
    </row>
    <row r="19" spans="1:3" ht="13.15" x14ac:dyDescent="0.25">
      <c r="A19" s="17" t="s">
        <v>55</v>
      </c>
      <c r="B19" s="14" t="s">
        <v>14</v>
      </c>
      <c r="C19" s="15">
        <v>10416.64</v>
      </c>
    </row>
    <row r="20" spans="1:3" ht="13.15" x14ac:dyDescent="0.25">
      <c r="A20" s="17" t="s">
        <v>56</v>
      </c>
      <c r="B20" s="14" t="s">
        <v>14</v>
      </c>
      <c r="C20" s="15">
        <v>10416.64</v>
      </c>
    </row>
    <row r="21" spans="1:3" ht="20.45" x14ac:dyDescent="0.25">
      <c r="A21" s="17" t="s">
        <v>57</v>
      </c>
      <c r="B21" s="14" t="s">
        <v>15</v>
      </c>
      <c r="C21" s="15">
        <v>8874</v>
      </c>
    </row>
    <row r="22" spans="1:3" ht="20.45" x14ac:dyDescent="0.25">
      <c r="A22" s="17" t="s">
        <v>58</v>
      </c>
      <c r="B22" s="14" t="s">
        <v>16</v>
      </c>
      <c r="C22" s="15">
        <v>8874</v>
      </c>
    </row>
    <row r="23" spans="1:3" ht="20.45" x14ac:dyDescent="0.25">
      <c r="A23" s="17" t="s">
        <v>59</v>
      </c>
      <c r="B23" s="14" t="s">
        <v>17</v>
      </c>
      <c r="C23" s="15">
        <v>8874</v>
      </c>
    </row>
    <row r="24" spans="1:3" ht="20.45" x14ac:dyDescent="0.25">
      <c r="A24" s="17" t="s">
        <v>60</v>
      </c>
      <c r="B24" s="14" t="s">
        <v>18</v>
      </c>
      <c r="C24" s="15">
        <v>8874</v>
      </c>
    </row>
    <row r="25" spans="1:3" ht="20.45" x14ac:dyDescent="0.25">
      <c r="A25" s="17" t="s">
        <v>61</v>
      </c>
      <c r="B25" s="14" t="s">
        <v>19</v>
      </c>
      <c r="C25" s="15">
        <v>8874</v>
      </c>
    </row>
    <row r="26" spans="1:3" ht="20.45" x14ac:dyDescent="0.25">
      <c r="A26" s="17" t="s">
        <v>62</v>
      </c>
      <c r="B26" s="14" t="s">
        <v>20</v>
      </c>
      <c r="C26" s="15">
        <v>8874</v>
      </c>
    </row>
    <row r="27" spans="1:3" ht="20.45" x14ac:dyDescent="0.25">
      <c r="A27" s="17" t="s">
        <v>63</v>
      </c>
      <c r="B27" s="14" t="s">
        <v>21</v>
      </c>
      <c r="C27" s="15">
        <v>8874</v>
      </c>
    </row>
    <row r="28" spans="1:3" ht="20.45" x14ac:dyDescent="0.25">
      <c r="A28" s="17" t="s">
        <v>64</v>
      </c>
      <c r="B28" s="14" t="s">
        <v>22</v>
      </c>
      <c r="C28" s="15">
        <v>8874</v>
      </c>
    </row>
    <row r="29" spans="1:3" ht="20.45" x14ac:dyDescent="0.25">
      <c r="A29" s="17" t="s">
        <v>65</v>
      </c>
      <c r="B29" s="14" t="s">
        <v>23</v>
      </c>
      <c r="C29" s="15">
        <v>8874</v>
      </c>
    </row>
    <row r="30" spans="1:3" ht="20.45" x14ac:dyDescent="0.25">
      <c r="A30" s="17" t="s">
        <v>66</v>
      </c>
      <c r="B30" s="14" t="s">
        <v>24</v>
      </c>
      <c r="C30" s="15">
        <v>8874</v>
      </c>
    </row>
    <row r="31" spans="1:3" ht="20.45" x14ac:dyDescent="0.25">
      <c r="A31" s="17" t="s">
        <v>67</v>
      </c>
      <c r="B31" s="14" t="s">
        <v>25</v>
      </c>
      <c r="C31" s="15">
        <v>8874</v>
      </c>
    </row>
    <row r="32" spans="1:3" ht="20.45" x14ac:dyDescent="0.25">
      <c r="A32" s="17" t="s">
        <v>68</v>
      </c>
      <c r="B32" s="14" t="s">
        <v>26</v>
      </c>
      <c r="C32" s="15">
        <v>8874</v>
      </c>
    </row>
    <row r="33" spans="1:3" ht="20.45" x14ac:dyDescent="0.25">
      <c r="A33" s="17" t="s">
        <v>69</v>
      </c>
      <c r="B33" s="14" t="s">
        <v>27</v>
      </c>
      <c r="C33" s="15">
        <v>8874</v>
      </c>
    </row>
    <row r="34" spans="1:3" ht="20.45" x14ac:dyDescent="0.25">
      <c r="A34" s="17" t="s">
        <v>70</v>
      </c>
      <c r="B34" s="14" t="s">
        <v>28</v>
      </c>
      <c r="C34" s="15">
        <v>8874</v>
      </c>
    </row>
    <row r="35" spans="1:3" ht="20.45" x14ac:dyDescent="0.25">
      <c r="A35" s="17" t="s">
        <v>71</v>
      </c>
      <c r="B35" s="14" t="s">
        <v>29</v>
      </c>
      <c r="C35" s="15">
        <v>8874</v>
      </c>
    </row>
    <row r="36" spans="1:3" ht="20.45" x14ac:dyDescent="0.25">
      <c r="A36" s="17" t="s">
        <v>72</v>
      </c>
      <c r="B36" s="14" t="s">
        <v>30</v>
      </c>
      <c r="C36" s="15">
        <v>8874</v>
      </c>
    </row>
    <row r="37" spans="1:3" ht="20.45" x14ac:dyDescent="0.25">
      <c r="A37" s="17" t="s">
        <v>73</v>
      </c>
      <c r="B37" s="14" t="s">
        <v>31</v>
      </c>
      <c r="C37" s="15">
        <v>8874</v>
      </c>
    </row>
    <row r="38" spans="1:3" ht="20.45" x14ac:dyDescent="0.25">
      <c r="A38" s="17" t="s">
        <v>74</v>
      </c>
      <c r="B38" s="14" t="s">
        <v>32</v>
      </c>
      <c r="C38" s="15">
        <v>8874</v>
      </c>
    </row>
    <row r="39" spans="1:3" ht="20.45" x14ac:dyDescent="0.25">
      <c r="A39" s="17" t="s">
        <v>75</v>
      </c>
      <c r="B39" s="14" t="s">
        <v>33</v>
      </c>
      <c r="C39" s="15">
        <v>8874</v>
      </c>
    </row>
    <row r="40" spans="1:3" ht="20.45" x14ac:dyDescent="0.25">
      <c r="A40" s="17" t="s">
        <v>76</v>
      </c>
      <c r="B40" s="14" t="s">
        <v>34</v>
      </c>
      <c r="C40" s="15">
        <v>8874</v>
      </c>
    </row>
    <row r="41" spans="1:3" ht="20.45" x14ac:dyDescent="0.25">
      <c r="A41" s="17" t="s">
        <v>77</v>
      </c>
      <c r="B41" s="14" t="s">
        <v>35</v>
      </c>
      <c r="C41" s="15">
        <v>8874</v>
      </c>
    </row>
    <row r="42" spans="1:3" ht="20.45" x14ac:dyDescent="0.25">
      <c r="A42" s="17" t="s">
        <v>78</v>
      </c>
      <c r="B42" s="14" t="s">
        <v>36</v>
      </c>
      <c r="C42" s="15">
        <v>8874</v>
      </c>
    </row>
    <row r="43" spans="1:3" ht="20.45" x14ac:dyDescent="0.25">
      <c r="A43" s="17" t="s">
        <v>79</v>
      </c>
      <c r="B43" s="14" t="s">
        <v>37</v>
      </c>
      <c r="C43" s="15">
        <v>8874</v>
      </c>
    </row>
    <row r="44" spans="1:3" ht="20.45" x14ac:dyDescent="0.25">
      <c r="A44" s="17" t="s">
        <v>80</v>
      </c>
      <c r="B44" s="14" t="s">
        <v>38</v>
      </c>
      <c r="C44" s="15">
        <v>8874</v>
      </c>
    </row>
    <row r="45" spans="1:3" ht="20.45" x14ac:dyDescent="0.25">
      <c r="A45" s="17" t="s">
        <v>81</v>
      </c>
      <c r="B45" s="14" t="s">
        <v>39</v>
      </c>
      <c r="C45" s="15">
        <v>8874</v>
      </c>
    </row>
    <row r="46" spans="1:3" ht="20.45" x14ac:dyDescent="0.25">
      <c r="A46" s="17" t="s">
        <v>82</v>
      </c>
      <c r="B46" s="14" t="s">
        <v>40</v>
      </c>
      <c r="C46" s="15">
        <v>8874</v>
      </c>
    </row>
    <row r="47" spans="1:3" ht="20.45" x14ac:dyDescent="0.25">
      <c r="A47" s="17" t="s">
        <v>83</v>
      </c>
      <c r="B47" s="14" t="s">
        <v>41</v>
      </c>
      <c r="C47" s="15">
        <v>8874</v>
      </c>
    </row>
    <row r="48" spans="1:3" ht="20.45" x14ac:dyDescent="0.25">
      <c r="A48" s="17" t="s">
        <v>84</v>
      </c>
      <c r="B48" s="14" t="s">
        <v>42</v>
      </c>
      <c r="C48" s="15">
        <v>8874</v>
      </c>
    </row>
    <row r="49" spans="1:11" ht="20.45" x14ac:dyDescent="0.25">
      <c r="A49" s="17" t="s">
        <v>85</v>
      </c>
      <c r="B49" s="14" t="s">
        <v>43</v>
      </c>
      <c r="C49" s="15">
        <v>8874</v>
      </c>
    </row>
    <row r="50" spans="1:11" ht="20.45" x14ac:dyDescent="0.25">
      <c r="A50" s="17" t="s">
        <v>86</v>
      </c>
      <c r="B50" s="14" t="s">
        <v>44</v>
      </c>
      <c r="C50" s="15">
        <v>8874</v>
      </c>
    </row>
    <row r="51" spans="1:11" ht="13.15" x14ac:dyDescent="0.25">
      <c r="A51" s="17" t="s">
        <v>87</v>
      </c>
      <c r="B51" s="14" t="s">
        <v>6</v>
      </c>
      <c r="C51" s="15">
        <v>12351.71</v>
      </c>
    </row>
    <row r="52" spans="1:11" ht="13.15" x14ac:dyDescent="0.25">
      <c r="A52" s="17" t="s">
        <v>88</v>
      </c>
      <c r="B52" s="14" t="s">
        <v>6</v>
      </c>
      <c r="C52" s="15">
        <v>12351.71</v>
      </c>
    </row>
    <row r="53" spans="1:11" ht="13.15" x14ac:dyDescent="0.25">
      <c r="A53" s="17" t="s">
        <v>89</v>
      </c>
      <c r="B53" s="14" t="s">
        <v>6</v>
      </c>
      <c r="C53" s="15">
        <v>12351.71</v>
      </c>
    </row>
    <row r="54" spans="1:11" ht="13.15" x14ac:dyDescent="0.25">
      <c r="A54" s="18"/>
      <c r="B54" s="20" t="s">
        <v>90</v>
      </c>
      <c r="C54" s="19">
        <f>SUM(C8:C53)</f>
        <v>493682.13000000006</v>
      </c>
    </row>
    <row r="55" spans="1:11" ht="13.15" x14ac:dyDescent="0.25">
      <c r="A55" s="24"/>
      <c r="B55" s="14" t="s">
        <v>93</v>
      </c>
      <c r="C55" s="15">
        <v>12172</v>
      </c>
    </row>
    <row r="56" spans="1:11" ht="13.9" thickBot="1" x14ac:dyDescent="0.3">
      <c r="A56" s="23"/>
      <c r="B56" s="22" t="s">
        <v>92</v>
      </c>
      <c r="C56" s="21">
        <f>C55</f>
        <v>12172</v>
      </c>
    </row>
    <row r="57" spans="1:11" ht="17.25" customHeight="1" thickBot="1" x14ac:dyDescent="0.3">
      <c r="A57" s="6"/>
      <c r="B57" s="13" t="s">
        <v>91</v>
      </c>
      <c r="C57" s="16">
        <f>C54+C55</f>
        <v>505854.13000000006</v>
      </c>
    </row>
    <row r="61" spans="1:11" ht="13.1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3.1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3.1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3.1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3.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3.1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3.15" x14ac:dyDescent="0.25">
      <c r="A67" s="10"/>
      <c r="B67" s="10"/>
      <c r="C67" s="10"/>
      <c r="D67" s="10"/>
      <c r="E67" s="11"/>
      <c r="F67" s="10"/>
      <c r="G67" s="10"/>
      <c r="H67" s="10"/>
      <c r="I67" s="10"/>
      <c r="J67" s="10"/>
      <c r="K67" s="10"/>
    </row>
    <row r="68" spans="1:11" ht="13.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3.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3.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</sheetData>
  <mergeCells count="4">
    <mergeCell ref="A3:C3"/>
    <mergeCell ref="A4:C4"/>
    <mergeCell ref="A5:C5"/>
    <mergeCell ref="C1:C2"/>
  </mergeCells>
  <pageMargins left="1.1023622047244095" right="0.31496062992125984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IG-1</vt:lpstr>
      <vt:lpstr>'IG-1'!Títulos_a_imprimir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Cuenta Publica</cp:lastModifiedBy>
  <cp:lastPrinted>2022-02-14T16:39:38Z</cp:lastPrinted>
  <dcterms:created xsi:type="dcterms:W3CDTF">2018-11-20T16:11:39Z</dcterms:created>
  <dcterms:modified xsi:type="dcterms:W3CDTF">2022-05-13T18:56:21Z</dcterms:modified>
</cp:coreProperties>
</file>